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PRATIQUES DU COACHING\DES OUTILS\GESTION DU TEMPS\"/>
    </mc:Choice>
  </mc:AlternateContent>
  <xr:revisionPtr revIDLastSave="71" documentId="9C90FD30A70CF4D04F59BDE521873D767811EC8C" xr6:coauthVersionLast="33" xr6:coauthVersionMax="33" xr10:uidLastSave="{2BACFC31-0F4B-487F-B364-71E0BB4C0621}"/>
  <bookViews>
    <workbookView xWindow="0" yWindow="0" windowWidth="19200" windowHeight="6360" activeTab="2" xr2:uid="{625DD231-B9C2-429A-85A8-0452C883D2D1}"/>
  </bookViews>
  <sheets>
    <sheet name="INTRODUCTION" sheetId="4" r:id="rId1"/>
    <sheet name="TACHES" sheetId="2" r:id="rId2"/>
    <sheet name="ACTION" sheetId="1" r:id="rId3"/>
    <sheet name="NE PAS TOUCHER" sheetId="3" r:id="rId4"/>
  </sheets>
  <definedNames>
    <definedName name="ETAT">'NE PAS TOUCHER'!$A$2:$A$22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B3" i="1"/>
  <c r="B4" i="1"/>
  <c r="B5" i="1"/>
  <c r="B6" i="1"/>
  <c r="B7" i="1"/>
  <c r="B8" i="1"/>
  <c r="B9" i="1"/>
  <c r="B10" i="1"/>
  <c r="B11" i="1"/>
  <c r="A3" i="1"/>
  <c r="A4" i="1"/>
  <c r="A5" i="1"/>
  <c r="A6" i="1"/>
  <c r="A7" i="1"/>
  <c r="A8" i="1"/>
  <c r="A9" i="1"/>
  <c r="A10" i="1"/>
  <c r="A11" i="1"/>
  <c r="D10" i="1" l="1"/>
  <c r="D6" i="1"/>
  <c r="D9" i="1"/>
  <c r="D5" i="1"/>
  <c r="D8" i="1"/>
  <c r="D4" i="1"/>
  <c r="D11" i="1"/>
  <c r="D7" i="1"/>
  <c r="D3" i="1"/>
  <c r="C2" i="1"/>
  <c r="B2" i="1"/>
  <c r="D2" i="1" l="1"/>
  <c r="A2" i="1"/>
</calcChain>
</file>

<file path=xl/sharedStrings.xml><?xml version="1.0" encoding="utf-8"?>
<sst xmlns="http://schemas.openxmlformats.org/spreadsheetml/2006/main" count="20" uniqueCount="20">
  <si>
    <t>Urgent</t>
  </si>
  <si>
    <t>Important</t>
  </si>
  <si>
    <t>Bulle</t>
  </si>
  <si>
    <t>ETAT</t>
  </si>
  <si>
    <t>IMPORTANT</t>
  </si>
  <si>
    <t>URGENT</t>
  </si>
  <si>
    <t>TACHES</t>
  </si>
  <si>
    <t>INSCRIVEZ VOS TÂCHES</t>
  </si>
  <si>
    <t>Colonne1</t>
  </si>
  <si>
    <t>1ère ACTION</t>
  </si>
  <si>
    <t>2ème ACTION</t>
  </si>
  <si>
    <t>3ème ACTION</t>
  </si>
  <si>
    <t>SUITE EN CLIQUANT ICI</t>
  </si>
  <si>
    <t>CONSULTEZ L'ONGLET ACTION</t>
  </si>
  <si>
    <t>COTEZ DE 1 A 10 LE DEGRE D'URGENCE ET D'IMPORTANCE</t>
  </si>
  <si>
    <t>Faire le grand ménage</t>
  </si>
  <si>
    <t>Inscrire Edouard au cours de boxe</t>
  </si>
  <si>
    <t>Réserver les hotels pour cet été</t>
  </si>
  <si>
    <t>Demander des congés pour cet été</t>
  </si>
  <si>
    <t>Créer un compte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</si>
</sst>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0099"/>
      <color rgb="FF000000"/>
      <color rgb="FF20386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PRIORISER</a:t>
            </a:r>
            <a:r>
              <a:rPr lang="en-US" sz="1600" b="1" baseline="0">
                <a:solidFill>
                  <a:sysClr val="windowText" lastClr="000000"/>
                </a:solidFill>
              </a:rPr>
              <a:t> LES ACTIONS / MATRICE EISENHOWER</a:t>
            </a:r>
            <a:endParaRPr lang="en-US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06016655635996E-2"/>
          <c:y val="1.5909191730991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6142420508114651E-2"/>
          <c:y val="0.12463081734608218"/>
          <c:w val="0.58732319628232565"/>
          <c:h val="0.84694894316933178"/>
        </c:manualLayout>
      </c:layout>
      <c:bubbleChart>
        <c:varyColors val="0"/>
        <c:ser>
          <c:idx val="2"/>
          <c:order val="0"/>
          <c:tx>
            <c:strRef>
              <c:f>ACTION!$A$2</c:f>
              <c:strCache>
                <c:ptCount val="1"/>
                <c:pt idx="0">
                  <c:v>Faire le grand ménage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782-473F-94F1-170ECFC35755}"/>
              </c:ext>
            </c:extLst>
          </c:dPt>
          <c:xVal>
            <c:numRef>
              <c:f>ACTION!$B$2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ACTION!$C$2</c:f>
              <c:numCache>
                <c:formatCode>General</c:formatCode>
                <c:ptCount val="1"/>
                <c:pt idx="0">
                  <c:v>8.5</c:v>
                </c:pt>
              </c:numCache>
            </c:numRef>
          </c:yVal>
          <c:bubbleSize>
            <c:numRef>
              <c:f>ACTION!$D$2</c:f>
              <c:numCache>
                <c:formatCode>General</c:formatCode>
                <c:ptCount val="1"/>
                <c:pt idx="0">
                  <c:v>80.75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782-473F-94F1-170ECFC35755}"/>
            </c:ext>
          </c:extLst>
        </c:ser>
        <c:ser>
          <c:idx val="3"/>
          <c:order val="1"/>
          <c:tx>
            <c:strRef>
              <c:f>ACTION!$A$3</c:f>
              <c:strCache>
                <c:ptCount val="1"/>
                <c:pt idx="0">
                  <c:v>Inscrire Edouard au cours de boxe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ACTION!$B$3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ACTION!$C$3</c:f>
              <c:numCache>
                <c:formatCode>General</c:formatCode>
                <c:ptCount val="1"/>
                <c:pt idx="0">
                  <c:v>9.5</c:v>
                </c:pt>
              </c:numCache>
            </c:numRef>
          </c:yVal>
          <c:bubbleSize>
            <c:numRef>
              <c:f>ACTION!$D$3</c:f>
              <c:numCache>
                <c:formatCode>General</c:formatCode>
                <c:ptCount val="1"/>
                <c:pt idx="0">
                  <c:v>33.25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782-473F-94F1-170ECFC35755}"/>
            </c:ext>
          </c:extLst>
        </c:ser>
        <c:ser>
          <c:idx val="0"/>
          <c:order val="2"/>
          <c:tx>
            <c:strRef>
              <c:f>ACTION!$A$4</c:f>
              <c:strCache>
                <c:ptCount val="1"/>
                <c:pt idx="0">
                  <c:v>Réserver les hotels pour cet été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ACTION!$C$4</c:f>
              <c:numCache>
                <c:formatCode>General</c:formatCode>
                <c:ptCount val="1"/>
                <c:pt idx="0">
                  <c:v>9.5</c:v>
                </c:pt>
              </c:numCache>
            </c:numRef>
          </c:yVal>
          <c:bubbleSize>
            <c:numRef>
              <c:f>ACTION!$D$4</c:f>
              <c:numCache>
                <c:formatCode>General</c:formatCode>
                <c:ptCount val="1"/>
                <c:pt idx="0">
                  <c:v>19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782-473F-94F1-170ECFC35755}"/>
            </c:ext>
          </c:extLst>
        </c:ser>
        <c:ser>
          <c:idx val="9"/>
          <c:order val="3"/>
          <c:tx>
            <c:strRef>
              <c:f>ACTION!$A$5</c:f>
              <c:strCache>
                <c:ptCount val="1"/>
                <c:pt idx="0">
                  <c:v>Demander des congés pour cet été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ACTION!$B$5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ACTION!$C$5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ACTION!$D$5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2782-473F-94F1-170ECFC35755}"/>
            </c:ext>
          </c:extLst>
        </c:ser>
        <c:ser>
          <c:idx val="1"/>
          <c:order val="4"/>
          <c:tx>
            <c:strRef>
              <c:f>ACTION!$A$6</c:f>
              <c:strCache>
                <c:ptCount val="1"/>
                <c:pt idx="0">
                  <c:v>Créer un compte Facebook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ACTION!$B$6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ACTION!$C$6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ACTION!$D$6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2782-473F-94F1-170ECFC35755}"/>
            </c:ext>
          </c:extLst>
        </c:ser>
        <c:ser>
          <c:idx val="4"/>
          <c:order val="5"/>
          <c:tx>
            <c:strRef>
              <c:f>ACTION!$A$7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ACTION!$C$7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ACTION!$D$7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2782-473F-94F1-170ECFC35755}"/>
            </c:ext>
          </c:extLst>
        </c:ser>
        <c:ser>
          <c:idx val="5"/>
          <c:order val="6"/>
          <c:tx>
            <c:strRef>
              <c:f>ACTION!$A$8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ACTION!$C$8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ACTION!$D$8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2782-473F-94F1-170ECFC35755}"/>
            </c:ext>
          </c:extLst>
        </c:ser>
        <c:ser>
          <c:idx val="6"/>
          <c:order val="7"/>
          <c:tx>
            <c:strRef>
              <c:f>ACTION!$A$9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ACTION!$C$9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ACTION!$D$9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782-473F-94F1-170ECFC35755}"/>
            </c:ext>
          </c:extLst>
        </c:ser>
        <c:ser>
          <c:idx val="7"/>
          <c:order val="8"/>
          <c:tx>
            <c:strRef>
              <c:f>ACTION!$A$10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ACTION!$C$10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ACTION!$D$10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2782-473F-94F1-170ECFC35755}"/>
            </c:ext>
          </c:extLst>
        </c:ser>
        <c:ser>
          <c:idx val="8"/>
          <c:order val="9"/>
          <c:tx>
            <c:strRef>
              <c:f>ACTION!$A$11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xVal>
            <c:numRef>
              <c:f>ACTION!$B$11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ACTION!$C$11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ACTION!$D$11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2782-473F-94F1-170ECFC35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812733792"/>
        <c:axId val="856520320"/>
      </c:bubbleChart>
      <c:valAx>
        <c:axId val="812733792"/>
        <c:scaling>
          <c:orientation val="maxMin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DEGRE</a:t>
                </a:r>
                <a:r>
                  <a:rPr lang="fr-FR" baseline="0"/>
                  <a:t> D'IMPORTANCE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85725" cap="rnd">
            <a:gradFill flip="none" rotWithShape="1">
              <a:gsLst>
                <a:gs pos="0">
                  <a:srgbClr val="FF0000"/>
                </a:gs>
                <a:gs pos="23000">
                  <a:srgbClr val="FF0000"/>
                </a:gs>
                <a:gs pos="100000">
                  <a:schemeClr val="bg1"/>
                </a:gs>
              </a:gsLst>
              <a:lin ang="10800000" scaled="1"/>
              <a:tileRect/>
            </a:gradFill>
            <a:round/>
            <a:headEnd type="stealth"/>
            <a:tailEnd type="stealth"/>
          </a:ln>
          <a:effectLst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520320"/>
        <c:crossesAt val="5"/>
        <c:crossBetween val="midCat"/>
        <c:majorUnit val="1"/>
      </c:valAx>
      <c:valAx>
        <c:axId val="856520320"/>
        <c:scaling>
          <c:orientation val="minMax"/>
          <c:max val="10"/>
          <c:min val="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 D'URGENCE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88900" cap="rnd"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54000">
                  <a:schemeClr val="accent5">
                    <a:lumMod val="97000"/>
                    <a:lumOff val="3000"/>
                  </a:schemeClr>
                </a:gs>
                <a:gs pos="99000">
                  <a:schemeClr val="bg1"/>
                </a:gs>
              </a:gsLst>
              <a:lin ang="16200000" scaled="1"/>
              <a:tileRect/>
            </a:gradFill>
            <a:round/>
            <a:headEnd type="stealth"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733792"/>
        <c:crossesAt val="5"/>
        <c:crossBetween val="midCat"/>
        <c:majorUnit val="1"/>
      </c:valAx>
      <c:spPr>
        <a:gradFill flip="none" rotWithShape="1">
          <a:gsLst>
            <a:gs pos="36000">
              <a:schemeClr val="accent6">
                <a:lumMod val="0"/>
                <a:lumOff val="100000"/>
              </a:schemeClr>
            </a:gs>
            <a:gs pos="82000">
              <a:schemeClr val="accent1"/>
            </a:gs>
            <a:gs pos="100000">
              <a:srgbClr val="FF0000"/>
            </a:gs>
          </a:gsLst>
          <a:lin ang="13500000" scaled="1"/>
          <a:tileRect/>
        </a:gradFill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69291589858008873"/>
          <c:y val="0.11155757116630154"/>
          <c:w val="0.29353782031240483"/>
          <c:h val="0.77669151794762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1" i="0" u="none" strike="noStrike" kern="1200" spc="0" baseline="0">
              <a:ln>
                <a:noFill/>
              </a:ln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ACHES!A1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25400</xdr:rowOff>
    </xdr:from>
    <xdr:to>
      <xdr:col>7</xdr:col>
      <xdr:colOff>425450</xdr:colOff>
      <xdr:row>18</xdr:row>
      <xdr:rowOff>44450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4BC54E2-9333-45A8-B4B6-0E5D0189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8600"/>
          <a:ext cx="5759450" cy="1860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63500</xdr:rowOff>
    </xdr:from>
    <xdr:to>
      <xdr:col>7</xdr:col>
      <xdr:colOff>425450</xdr:colOff>
      <xdr:row>8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9BAD796-2FED-4C37-A941-2F77B85F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"/>
          <a:ext cx="57594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16</xdr:row>
      <xdr:rowOff>69850</xdr:rowOff>
    </xdr:from>
    <xdr:to>
      <xdr:col>2</xdr:col>
      <xdr:colOff>527050</xdr:colOff>
      <xdr:row>20</xdr:row>
      <xdr:rowOff>107950</xdr:rowOff>
    </xdr:to>
    <xdr:pic>
      <xdr:nvPicPr>
        <xdr:cNvPr id="5" name="Graphique 4" descr="Téléchar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DB9618-1FF5-48FD-BF2A-3D0D3A868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76350" y="3016250"/>
          <a:ext cx="774700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11</xdr:row>
      <xdr:rowOff>82550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E1977C5-56C2-4AFE-A187-9B72DA3F4EDF}"/>
            </a:ext>
          </a:extLst>
        </xdr:cNvPr>
        <xdr:cNvSpPr txBox="1"/>
      </xdr:nvSpPr>
      <xdr:spPr>
        <a:xfrm>
          <a:off x="3352800" y="21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994834</xdr:colOff>
      <xdr:row>25</xdr:row>
      <xdr:rowOff>102625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1CECAEC-2F85-49EB-B470-DFF575B4F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1319389</xdr:colOff>
      <xdr:row>0</xdr:row>
      <xdr:rowOff>64359</xdr:rowOff>
    </xdr:from>
    <xdr:to>
      <xdr:col>13</xdr:col>
      <xdr:colOff>677333</xdr:colOff>
      <xdr:row>7</xdr:row>
      <xdr:rowOff>75998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DD986BA-9F22-4DF9-9CC1-8DE9D7E2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611" y="64359"/>
          <a:ext cx="3598333" cy="129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0.3258</cdr:x>
      <cdr:y>0.68586</cdr:y>
    </cdr:from>
    <cdr:to>
      <cdr:x>0.35771</cdr:x>
      <cdr:y>0.93822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097DBB9B-E818-4526-8461-7D5AF874EFBB}"/>
            </a:ext>
          </a:extLst>
        </cdr:cNvPr>
        <cdr:cNvSpPr txBox="1"/>
      </cdr:nvSpPr>
      <cdr:spPr>
        <a:xfrm xmlns:a="http://schemas.openxmlformats.org/drawingml/2006/main" rot="16200000">
          <a:off x="2101763" y="3681700"/>
          <a:ext cx="1183250" cy="25148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 b="1">
              <a:solidFill>
                <a:schemeClr val="bg1">
                  <a:lumMod val="65000"/>
                </a:schemeClr>
              </a:solidFill>
            </a:rPr>
            <a:t>NON</a:t>
          </a:r>
          <a:r>
            <a:rPr lang="fr-FR" sz="9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lang="fr-FR" sz="900" b="1">
              <a:solidFill>
                <a:schemeClr val="bg1">
                  <a:lumMod val="65000"/>
                </a:schemeClr>
              </a:solidFill>
            </a:rPr>
            <a:t>IMPORTANT</a:t>
          </a:r>
        </a:p>
      </cdr:txBody>
    </cdr:sp>
  </cdr:relSizeAnchor>
  <cdr:relSizeAnchor xmlns:cdr="http://schemas.openxmlformats.org/drawingml/2006/chartDrawing">
    <cdr:from>
      <cdr:x>0.32618</cdr:x>
      <cdr:y>0.13087</cdr:y>
    </cdr:from>
    <cdr:to>
      <cdr:x>0.35303</cdr:x>
      <cdr:y>0.31817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35C85D7B-7EA9-4F6D-813F-F18EFE25E405}"/>
            </a:ext>
          </a:extLst>
        </cdr:cNvPr>
        <cdr:cNvSpPr txBox="1"/>
      </cdr:nvSpPr>
      <cdr:spPr>
        <a:xfrm xmlns:a="http://schemas.openxmlformats.org/drawingml/2006/main" rot="16200000">
          <a:off x="2237107" y="967877"/>
          <a:ext cx="895989" cy="21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fr-FR" sz="900" b="1">
              <a:solidFill>
                <a:schemeClr val="bg1"/>
              </a:solidFill>
            </a:rPr>
            <a:t>IMPORTANT</a:t>
          </a:r>
        </a:p>
      </cdr:txBody>
    </cdr:sp>
  </cdr:relSizeAnchor>
  <cdr:relSizeAnchor xmlns:cdr="http://schemas.openxmlformats.org/drawingml/2006/chartDrawing">
    <cdr:from>
      <cdr:x>0.06111</cdr:x>
      <cdr:y>0.52525</cdr:y>
    </cdr:from>
    <cdr:to>
      <cdr:x>0.19497</cdr:x>
      <cdr:y>0.57507</cdr:y>
    </cdr:to>
    <cdr:sp macro="" textlink="">
      <cdr:nvSpPr>
        <cdr:cNvPr id="9" name="ZoneTexte 1">
          <a:extLst xmlns:a="http://schemas.openxmlformats.org/drawingml/2006/main">
            <a:ext uri="{FF2B5EF4-FFF2-40B4-BE49-F238E27FC236}">
              <a16:creationId xmlns:a16="http://schemas.microsoft.com/office/drawing/2014/main" id="{35C85D7B-7EA9-4F6D-813F-F18EFE25E405}"/>
            </a:ext>
          </a:extLst>
        </cdr:cNvPr>
        <cdr:cNvSpPr txBox="1"/>
      </cdr:nvSpPr>
      <cdr:spPr>
        <a:xfrm xmlns:a="http://schemas.openxmlformats.org/drawingml/2006/main">
          <a:off x="483172" y="2512640"/>
          <a:ext cx="1058373" cy="2383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 b="1" baseline="0">
              <a:solidFill>
                <a:schemeClr val="bg1"/>
              </a:solidFill>
            </a:rPr>
            <a:t> </a:t>
          </a:r>
          <a:r>
            <a:rPr lang="fr-FR" sz="900" b="1">
              <a:solidFill>
                <a:schemeClr val="bg1"/>
              </a:solidFill>
            </a:rPr>
            <a:t>URGENT</a:t>
          </a:r>
        </a:p>
      </cdr:txBody>
    </cdr:sp>
  </cdr:relSizeAnchor>
  <cdr:relSizeAnchor xmlns:cdr="http://schemas.openxmlformats.org/drawingml/2006/chartDrawing">
    <cdr:from>
      <cdr:x>0.49408</cdr:x>
      <cdr:y>0.52543</cdr:y>
    </cdr:from>
    <cdr:to>
      <cdr:x>0.64299</cdr:x>
      <cdr:y>0.58221</cdr:y>
    </cdr:to>
    <cdr:sp macro="" textlink="">
      <cdr:nvSpPr>
        <cdr:cNvPr id="11" name="ZoneTexte 1">
          <a:extLst xmlns:a="http://schemas.openxmlformats.org/drawingml/2006/main">
            <a:ext uri="{FF2B5EF4-FFF2-40B4-BE49-F238E27FC236}">
              <a16:creationId xmlns:a16="http://schemas.microsoft.com/office/drawing/2014/main" id="{3D7E6D77-7C10-4A16-AE76-3E85B778D695}"/>
            </a:ext>
          </a:extLst>
        </cdr:cNvPr>
        <cdr:cNvSpPr txBox="1"/>
      </cdr:nvSpPr>
      <cdr:spPr>
        <a:xfrm xmlns:a="http://schemas.openxmlformats.org/drawingml/2006/main">
          <a:off x="3906504" y="2513502"/>
          <a:ext cx="1177367" cy="2716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 b="1" baseline="0">
              <a:solidFill>
                <a:schemeClr val="bg1"/>
              </a:solidFill>
            </a:rPr>
            <a:t> MOINS </a:t>
          </a:r>
          <a:r>
            <a:rPr lang="fr-FR" sz="900" b="1">
              <a:solidFill>
                <a:schemeClr val="bg1"/>
              </a:solidFill>
            </a:rPr>
            <a:t>URGENT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9155CF-D96E-451E-9955-84ED8C9FB1E8}" name="Tableau1" displayName="Tableau1" ref="A4:C14" totalsRowShown="0">
  <autoFilter ref="A4:C14" xr:uid="{69D681CB-A2DF-41D1-AEE0-320094563729}"/>
  <tableColumns count="3">
    <tableColumn id="1" xr3:uid="{7CF7C9B1-CEC6-4C62-9A83-29B88F2820A3}" name="TACHES"/>
    <tableColumn id="2" xr3:uid="{D22EBC5F-12C8-4DBF-AA46-66EB03265350}" name="URGENT"/>
    <tableColumn id="3" xr3:uid="{E2BBC173-2A56-47EF-8C77-44E63C093447}" name="IMPORTAN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8B80F1-2840-461D-8035-AA745D779DF2}" name="Tableau2" displayName="Tableau2" ref="A1:D11" totalsRowShown="0">
  <autoFilter ref="A1:D11" xr:uid="{61CCFAB3-A76E-4E73-823A-FC0ADD990A05}"/>
  <sortState ref="A2:D11">
    <sortCondition ref="B1:B11"/>
  </sortState>
  <tableColumns count="4">
    <tableColumn id="1" xr3:uid="{B8EEB129-0F82-45A2-9866-55C1B4985541}" name="Colonne1">
      <calculatedColumnFormula>TACHES!A5</calculatedColumnFormula>
    </tableColumn>
    <tableColumn id="2" xr3:uid="{E06C1AB8-7369-4DC3-A02D-5FD716D5617D}" name="Urgent">
      <calculatedColumnFormula>TACHES!B5</calculatedColumnFormula>
    </tableColumn>
    <tableColumn id="3" xr3:uid="{12A238D8-14F4-4B5F-96B6-0C447987E54A}" name="Important">
      <calculatedColumnFormula>TACHES!C5</calculatedColumnFormula>
    </tableColumn>
    <tableColumn id="4" xr3:uid="{107EB98A-681D-40AF-BEAA-EF8DE16AF192}" name="Bulle">
      <calculatedColumnFormula>C2*B2</calculatedColumnFormula>
    </tableColumn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E44076-D7C8-4628-88BB-EC13CEC9A17B}" name="Tableau3" displayName="Tableau3" ref="A1:A22" totalsRowShown="0">
  <autoFilter ref="A1:A22" xr:uid="{060E7239-4D1D-466B-8F95-CA648201EAD9}"/>
  <tableColumns count="1">
    <tableColumn id="1" xr3:uid="{D150B2FD-2B13-42C3-BDDD-BB20948821DF}" name="ETA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69F7674-6FD2-425E-81BB-027D8C8B65EA}">
  <we:reference id="wa104168603" version="1.0.0.6" store="fr-FR" storeType="OMEX"/>
  <we:alternateReferences>
    <we:reference id="WA104168603" version="1.0.0.6" store="WA104168603" storeType="OMEX"/>
  </we:alternateReferences>
  <we:properties>
    <we:property name="savedSettings" value="{&quot;state&quot;:{&quot;seed&quot;:31274,&quot;currentseed&quot;:null,&quot;powerbi&quot;:{&quot;datasetId&quot;:null,&quot;tableName&quot;:null,&quot;datasetName&quot;:null},&quot;powerBILoaded&quot;:false,&quot;VisualizationName&quot;:&quot;Power Bubbles&quot;,&quot;category&quot;:&quot;Country&quot;,&quot;aggregate&quot;:&quot;Avg&quot;,&quot;measure&quot;:&quot;TableRows&quot;},&quot;date&quot;:&quot;Fri, 02 Feb 2018 17:13:14 GMT&quot;,&quot;appVersion&quot;:&quot;1.140.6206.22452, 28-12-2016 12:28:24&quot;}"/>
  </we:properties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3976-C2A4-490E-BED5-D32CB42B4837}">
  <dimension ref="A20"/>
  <sheetViews>
    <sheetView showGridLines="0" workbookViewId="0">
      <selection activeCell="N5" sqref="N5"/>
    </sheetView>
  </sheetViews>
  <sheetFormatPr baseColWidth="10" defaultRowHeight="14.5" x14ac:dyDescent="0.35"/>
  <sheetData>
    <row r="20" spans="1:1" x14ac:dyDescent="0.35">
      <c r="A20" t="s">
        <v>12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E32A-B285-48BF-B589-45800BB3749C}">
  <dimension ref="A1:D9"/>
  <sheetViews>
    <sheetView showGridLines="0" showRuler="0" view="pageBreakPreview" zoomScale="207" zoomScaleNormal="98" zoomScaleSheetLayoutView="207" workbookViewId="0"/>
  </sheetViews>
  <sheetFormatPr baseColWidth="10" defaultRowHeight="14.5" x14ac:dyDescent="0.35"/>
  <cols>
    <col min="1" max="1" width="39.453125" customWidth="1"/>
    <col min="2" max="3" width="19.90625" customWidth="1"/>
  </cols>
  <sheetData>
    <row r="1" spans="1:4" x14ac:dyDescent="0.35">
      <c r="A1" s="2" t="s">
        <v>9</v>
      </c>
      <c r="B1" s="3" t="s">
        <v>7</v>
      </c>
      <c r="C1" s="3"/>
      <c r="D1" s="1"/>
    </row>
    <row r="2" spans="1:4" x14ac:dyDescent="0.35">
      <c r="A2" s="2" t="s">
        <v>10</v>
      </c>
      <c r="B2" s="3" t="s">
        <v>14</v>
      </c>
      <c r="C2" s="3"/>
      <c r="D2" s="1"/>
    </row>
    <row r="3" spans="1:4" x14ac:dyDescent="0.35">
      <c r="A3" s="2" t="s">
        <v>11</v>
      </c>
      <c r="B3" s="2" t="s">
        <v>13</v>
      </c>
      <c r="C3" s="2"/>
    </row>
    <row r="4" spans="1:4" x14ac:dyDescent="0.35">
      <c r="A4" t="s">
        <v>6</v>
      </c>
      <c r="B4" t="s">
        <v>5</v>
      </c>
      <c r="C4" t="s">
        <v>4</v>
      </c>
    </row>
    <row r="5" spans="1:4" x14ac:dyDescent="0.35">
      <c r="A5" t="s">
        <v>15</v>
      </c>
      <c r="B5">
        <v>9.5</v>
      </c>
      <c r="C5">
        <v>8.5</v>
      </c>
    </row>
    <row r="6" spans="1:4" x14ac:dyDescent="0.35">
      <c r="A6" t="s">
        <v>16</v>
      </c>
      <c r="B6">
        <v>3.5</v>
      </c>
      <c r="C6">
        <v>9.5</v>
      </c>
    </row>
    <row r="7" spans="1:4" x14ac:dyDescent="0.35">
      <c r="A7" t="s">
        <v>17</v>
      </c>
      <c r="B7">
        <v>2</v>
      </c>
      <c r="C7">
        <v>9.5</v>
      </c>
    </row>
    <row r="8" spans="1:4" x14ac:dyDescent="0.35">
      <c r="A8" t="s">
        <v>18</v>
      </c>
      <c r="B8">
        <v>10</v>
      </c>
      <c r="C8">
        <v>10</v>
      </c>
    </row>
    <row r="9" spans="1:4" x14ac:dyDescent="0.35">
      <c r="A9" t="s">
        <v>19</v>
      </c>
      <c r="B9">
        <v>1.5</v>
      </c>
      <c r="C9">
        <v>2</v>
      </c>
    </row>
  </sheetData>
  <mergeCells count="2">
    <mergeCell ref="B1:C1"/>
    <mergeCell ref="B2:C2"/>
  </mergeCells>
  <conditionalFormatting sqref="B5:C14">
    <cfRule type="dataBar" priority="5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{BFE71545-01B8-410B-9CDE-6E08EA94B84B}</x14:id>
        </ext>
      </extLst>
    </cfRule>
  </conditionalFormatting>
  <conditionalFormatting sqref="C5:C1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{2C2BC8D8-EB33-4B79-A505-FC79F210F542}</x14:id>
        </ext>
      </extLst>
    </cfRule>
  </conditionalFormatting>
  <dataValidations count="1">
    <dataValidation type="list" allowBlank="1" showInputMessage="1" showErrorMessage="1" sqref="B5:C14" xr:uid="{D25D9C15-2C15-4874-B6EA-40C8E7F197CC}">
      <formula1>ETAT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71545-01B8-410B-9CDE-6E08EA94B84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B5:C14</xm:sqref>
        </x14:conditionalFormatting>
        <x14:conditionalFormatting xmlns:xm="http://schemas.microsoft.com/office/excel/2006/main">
          <x14:cfRule type="dataBar" id="{2C2BC8D8-EB33-4B79-A505-FC79F210F5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8F41-4066-4E9A-92D6-10848C134D90}">
  <dimension ref="A1:D11"/>
  <sheetViews>
    <sheetView showGridLines="0" tabSelected="1" view="pageBreakPreview" zoomScale="78" zoomScaleNormal="99" zoomScaleSheetLayoutView="78" workbookViewId="0">
      <selection activeCell="P15" sqref="P15"/>
    </sheetView>
  </sheetViews>
  <sheetFormatPr baseColWidth="10" defaultRowHeight="14.5" x14ac:dyDescent="0.35"/>
  <cols>
    <col min="3" max="3" width="11.26953125" customWidth="1"/>
    <col min="9" max="9" width="10.90625" customWidth="1"/>
    <col min="10" max="10" width="28" bestFit="1" customWidth="1"/>
  </cols>
  <sheetData>
    <row r="1" spans="1:4" x14ac:dyDescent="0.35">
      <c r="A1" t="s">
        <v>8</v>
      </c>
      <c r="B1" t="s">
        <v>0</v>
      </c>
      <c r="C1" t="s">
        <v>1</v>
      </c>
      <c r="D1" t="s">
        <v>2</v>
      </c>
    </row>
    <row r="2" spans="1:4" x14ac:dyDescent="0.35">
      <c r="A2" t="str">
        <f>TACHES!A5</f>
        <v>Faire le grand ménage</v>
      </c>
      <c r="B2">
        <f>TACHES!B5</f>
        <v>9.5</v>
      </c>
      <c r="C2">
        <f>TACHES!C5</f>
        <v>8.5</v>
      </c>
      <c r="D2">
        <f t="shared" ref="D2:D11" si="0">C2*B2</f>
        <v>80.75</v>
      </c>
    </row>
    <row r="3" spans="1:4" x14ac:dyDescent="0.35">
      <c r="A3" t="str">
        <f>TACHES!A6</f>
        <v>Inscrire Edouard au cours de boxe</v>
      </c>
      <c r="B3">
        <f>TACHES!B6</f>
        <v>3.5</v>
      </c>
      <c r="C3">
        <f>TACHES!C6</f>
        <v>9.5</v>
      </c>
      <c r="D3">
        <f t="shared" si="0"/>
        <v>33.25</v>
      </c>
    </row>
    <row r="4" spans="1:4" x14ac:dyDescent="0.35">
      <c r="A4" t="str">
        <f>TACHES!A7</f>
        <v>Réserver les hotels pour cet été</v>
      </c>
      <c r="B4">
        <f>TACHES!B7</f>
        <v>2</v>
      </c>
      <c r="C4">
        <f>TACHES!C7</f>
        <v>9.5</v>
      </c>
      <c r="D4">
        <f t="shared" si="0"/>
        <v>19</v>
      </c>
    </row>
    <row r="5" spans="1:4" x14ac:dyDescent="0.35">
      <c r="A5" t="str">
        <f>TACHES!A8</f>
        <v>Demander des congés pour cet été</v>
      </c>
      <c r="B5">
        <f>TACHES!B8</f>
        <v>10</v>
      </c>
      <c r="C5">
        <f>TACHES!C8</f>
        <v>10</v>
      </c>
      <c r="D5">
        <f t="shared" si="0"/>
        <v>100</v>
      </c>
    </row>
    <row r="6" spans="1:4" x14ac:dyDescent="0.35">
      <c r="A6" t="str">
        <f>TACHES!A9</f>
        <v>Créer un compte Facebook</v>
      </c>
      <c r="B6">
        <f>TACHES!B9</f>
        <v>1.5</v>
      </c>
      <c r="C6">
        <f>TACHES!C9</f>
        <v>2</v>
      </c>
      <c r="D6">
        <f t="shared" si="0"/>
        <v>3</v>
      </c>
    </row>
    <row r="7" spans="1:4" x14ac:dyDescent="0.35">
      <c r="A7">
        <f>TACHES!A10</f>
        <v>0</v>
      </c>
      <c r="B7">
        <f>TACHES!B10</f>
        <v>0</v>
      </c>
      <c r="C7">
        <f>TACHES!C10</f>
        <v>0</v>
      </c>
      <c r="D7">
        <f t="shared" si="0"/>
        <v>0</v>
      </c>
    </row>
    <row r="8" spans="1:4" x14ac:dyDescent="0.35">
      <c r="A8">
        <f>TACHES!A11</f>
        <v>0</v>
      </c>
      <c r="B8">
        <f>TACHES!B11</f>
        <v>0</v>
      </c>
      <c r="C8">
        <f>TACHES!C11</f>
        <v>0</v>
      </c>
      <c r="D8">
        <f t="shared" si="0"/>
        <v>0</v>
      </c>
    </row>
    <row r="9" spans="1:4" x14ac:dyDescent="0.35">
      <c r="A9">
        <f>TACHES!A12</f>
        <v>0</v>
      </c>
      <c r="B9">
        <f>TACHES!B12</f>
        <v>0</v>
      </c>
      <c r="C9">
        <f>TACHES!C12</f>
        <v>0</v>
      </c>
      <c r="D9">
        <f t="shared" si="0"/>
        <v>0</v>
      </c>
    </row>
    <row r="10" spans="1:4" x14ac:dyDescent="0.35">
      <c r="A10">
        <f>TACHES!A13</f>
        <v>0</v>
      </c>
      <c r="B10">
        <f>TACHES!B13</f>
        <v>0</v>
      </c>
      <c r="C10">
        <f>TACHES!C13</f>
        <v>0</v>
      </c>
      <c r="D10">
        <f t="shared" si="0"/>
        <v>0</v>
      </c>
    </row>
    <row r="11" spans="1:4" x14ac:dyDescent="0.35">
      <c r="A11">
        <f>TACHES!A14</f>
        <v>0</v>
      </c>
      <c r="B11">
        <f>TACHES!B14</f>
        <v>0</v>
      </c>
      <c r="C11">
        <f>TACHES!C14</f>
        <v>0</v>
      </c>
      <c r="D11">
        <f t="shared" si="0"/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759D-A9D4-4B3C-B7A5-318102B245F8}">
  <dimension ref="A1:A22"/>
  <sheetViews>
    <sheetView topLeftCell="A2" workbookViewId="0">
      <selection activeCell="A2" sqref="A2:A3"/>
    </sheetView>
  </sheetViews>
  <sheetFormatPr baseColWidth="10" defaultRowHeight="14.5" x14ac:dyDescent="0.35"/>
  <sheetData>
    <row r="1" spans="1:1" x14ac:dyDescent="0.35">
      <c r="A1" t="s">
        <v>3</v>
      </c>
    </row>
    <row r="2" spans="1:1" x14ac:dyDescent="0.35">
      <c r="A2">
        <v>0</v>
      </c>
    </row>
    <row r="3" spans="1:1" x14ac:dyDescent="0.35">
      <c r="A3">
        <v>0.5</v>
      </c>
    </row>
    <row r="4" spans="1:1" x14ac:dyDescent="0.35">
      <c r="A4">
        <v>1</v>
      </c>
    </row>
    <row r="5" spans="1:1" x14ac:dyDescent="0.35">
      <c r="A5">
        <v>1.5</v>
      </c>
    </row>
    <row r="6" spans="1:1" x14ac:dyDescent="0.35">
      <c r="A6">
        <v>2</v>
      </c>
    </row>
    <row r="7" spans="1:1" x14ac:dyDescent="0.35">
      <c r="A7">
        <v>2.5</v>
      </c>
    </row>
    <row r="8" spans="1:1" x14ac:dyDescent="0.35">
      <c r="A8">
        <v>3</v>
      </c>
    </row>
    <row r="9" spans="1:1" x14ac:dyDescent="0.35">
      <c r="A9">
        <v>3.5</v>
      </c>
    </row>
    <row r="10" spans="1:1" x14ac:dyDescent="0.35">
      <c r="A10">
        <v>4</v>
      </c>
    </row>
    <row r="11" spans="1:1" x14ac:dyDescent="0.35">
      <c r="A11">
        <v>4.5</v>
      </c>
    </row>
    <row r="12" spans="1:1" x14ac:dyDescent="0.35">
      <c r="A12">
        <v>5</v>
      </c>
    </row>
    <row r="13" spans="1:1" x14ac:dyDescent="0.35">
      <c r="A13">
        <v>5.5</v>
      </c>
    </row>
    <row r="14" spans="1:1" x14ac:dyDescent="0.35">
      <c r="A14">
        <v>6</v>
      </c>
    </row>
    <row r="15" spans="1:1" x14ac:dyDescent="0.35">
      <c r="A15">
        <v>6.5</v>
      </c>
    </row>
    <row r="16" spans="1:1" x14ac:dyDescent="0.35">
      <c r="A16">
        <v>7</v>
      </c>
    </row>
    <row r="17" spans="1:1" x14ac:dyDescent="0.35">
      <c r="A17">
        <v>7.5</v>
      </c>
    </row>
    <row r="18" spans="1:1" x14ac:dyDescent="0.35">
      <c r="A18">
        <v>8</v>
      </c>
    </row>
    <row r="19" spans="1:1" x14ac:dyDescent="0.35">
      <c r="A19">
        <v>8.5</v>
      </c>
    </row>
    <row r="20" spans="1:1" x14ac:dyDescent="0.35">
      <c r="A20">
        <v>9</v>
      </c>
    </row>
    <row r="21" spans="1:1" x14ac:dyDescent="0.35">
      <c r="A21">
        <v>9.5</v>
      </c>
    </row>
    <row r="22" spans="1:1" x14ac:dyDescent="0.35">
      <c r="A22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r N i T I H g j z q n A A A A + A A A A B I A H A B D b 2 5 m a W c v U G F j a 2 F n Z S 5 4 b W w g o h g A K K A U A A A A A A A A A A A A A A A A A A A A A A A A A A A A h Y / B C o I w H I d f R X Z 3 m 0 s h 5 O 8 8 B J 0 S o i C 6 j r l 0 p D O 2 m b 5 b h x 6 p V 0 g o q 1 v H 3 8 d 3 + H 6 P 2 x 3 y s W 2 C q 7 J O d y Z D E a Y o U E Z 2 p T Z V h n p / C p c o 5 7 A V 8 i w q F U y y c e n o y g z V 3 l 9 S Q o Z h w M M C d 7 Y i j N K I H I v N X t a q F e g j 6 / 9 y q I 3 z w k i F O B x e M Z z h J M E J j S i O Y w Z k x l B o 8 1 X Y V I w p k B 8 I q 7 7 x v V X 8 Z M P 1 D s g 8 g b x f 8 C d Q S w M E F A A C A A g A S r N i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q z Y k w o i k e 4 D g A A A B E A A A A T A B w A R m 9 y b X V s Y X M v U 2 V j d G l v b j E u b S C i G A A o o B Q A A A A A A A A A A A A A A A A A A A A A A A A A A A A r T k 0 u y c z P U w i G 0 I b W A F B L A Q I t A B Q A A g A I A E q z Y k y B 4 I 8 6 p w A A A P g A A A A S A A A A A A A A A A A A A A A A A A A A A A B D b 2 5 m a W c v U G F j a 2 F n Z S 5 4 b W x Q S w E C L Q A U A A I A C A B K s 2 J M D 8 r p q 6 Q A A A D p A A A A E w A A A A A A A A A A A A A A A A D z A A A A W 0 N v b n R l b n R f V H l w Z X N d L n h t b F B L A Q I t A B Q A A g A I A E q z Y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E a q f F o c k p S a S A C o q X I H K a A A A A A A I A A A A A A B B m A A A A A Q A A I A A A A K W J n t o p G 9 b L I F Z k 0 F e u z J U 0 / v r / 2 C 5 B C k 1 g N D 0 1 b p I 9 A A A A A A 6 A A A A A A g A A I A A A A M j d Q Y P O 3 c f D l 2 y U N W L m 6 L e w w D 9 T s i c s X S t 6 o l h e f C L H U A A A A G b f J U + 1 a Y A S S o z + f I F f Y H J j A g 9 6 L r a W N F X m S O b P l y G N j T N k 6 M V t y I j t A U H / m D q b / n s A y 5 v 6 x V q R k g h r n n a 1 S o d d g D U C T 5 R M 2 7 6 0 C 7 f G 7 q 8 S Q A A A A F U m h b b p s t X G 6 F k K 4 v J n g f s 4 H N Y e V u A j N + n n h u C Q H l M z R S 5 t n / l x j W U s w d a 6 w v e x K 2 y 1 P l o R H n H J 6 1 X s 8 G 3 S + b o = < / D a t a M a s h u p > 
</file>

<file path=customXml/itemProps1.xml><?xml version="1.0" encoding="utf-8"?>
<ds:datastoreItem xmlns:ds="http://schemas.openxmlformats.org/officeDocument/2006/customXml" ds:itemID="{9BB64581-B274-452E-81FD-ECAF8423D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INTRODUCTION</vt:lpstr>
      <vt:lpstr>TACHES</vt:lpstr>
      <vt:lpstr>ACTION</vt:lpstr>
      <vt:lpstr>NE PAS TOUCHER</vt:lpstr>
      <vt:lpstr>ETAT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 Pabic</dc:creator>
  <cp:lastModifiedBy>david le Pabic</cp:lastModifiedBy>
  <dcterms:created xsi:type="dcterms:W3CDTF">2018-02-02T17:05:45Z</dcterms:created>
  <dcterms:modified xsi:type="dcterms:W3CDTF">2018-06-21T15:45:25Z</dcterms:modified>
</cp:coreProperties>
</file>